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70" activeTab="0"/>
  </bookViews>
  <sheets>
    <sheet name="Percepciones" sheetId="1" r:id="rId1"/>
    <sheet name="Deducciones" sheetId="2" r:id="rId2"/>
  </sheets>
  <definedNames>
    <definedName name="_xlnm.Print_Area" localSheetId="1">'Deducciones'!$A$1:$D$39</definedName>
    <definedName name="_xlnm.Print_Area" localSheetId="0">'Percepciones'!$A$1:$F$52</definedName>
    <definedName name="_xlnm.Print_Titles" localSheetId="1">'Deducciones'!$1:$10</definedName>
    <definedName name="_xlnm.Print_Titles" localSheetId="0">'Percepciones'!$1:$11</definedName>
  </definedNames>
  <calcPr fullCalcOnLoad="1"/>
</workbook>
</file>

<file path=xl/sharedStrings.xml><?xml version="1.0" encoding="utf-8"?>
<sst xmlns="http://schemas.openxmlformats.org/spreadsheetml/2006/main" count="449" uniqueCount="235">
  <si>
    <t>Artículo 21. - Fracción V</t>
  </si>
  <si>
    <t>Remuneración mensual por puesto - personal de base</t>
  </si>
  <si>
    <t>TIPO</t>
  </si>
  <si>
    <t>NOMBRE DE LA PRESTACIÓN</t>
  </si>
  <si>
    <t>FUNDAMENTO LEGAL PARA OTORGAR LA PRESTACIÓN</t>
  </si>
  <si>
    <t>CANTIDAD</t>
  </si>
  <si>
    <t>PERSONAL</t>
  </si>
  <si>
    <t>PERIODO DE APLICACIÓN</t>
  </si>
  <si>
    <t>QUINCENAL</t>
  </si>
  <si>
    <t>Personal de Base</t>
  </si>
  <si>
    <t>Quincenal</t>
  </si>
  <si>
    <t>Mensual</t>
  </si>
  <si>
    <t>Bimestralmente</t>
  </si>
  <si>
    <t>Segunda quincena de Septiembre</t>
  </si>
  <si>
    <t>Aguinaldo</t>
  </si>
  <si>
    <t>Servidor Institucional</t>
  </si>
  <si>
    <t>Primera quincena de septiembre</t>
  </si>
  <si>
    <t>Segunda quincena de agosto</t>
  </si>
  <si>
    <t>Primera quincena de Septiembre</t>
  </si>
  <si>
    <t>Segunda quincena de Diciembre</t>
  </si>
  <si>
    <t>DEDUCCIÓN</t>
  </si>
  <si>
    <t>CUENTA INDIVIDUAL 6.5%</t>
  </si>
  <si>
    <t>CUOTA SEGURO DEL MAESTRO</t>
  </si>
  <si>
    <t>Cláusula segunda inciso (a de convenio año 1977</t>
  </si>
  <si>
    <t>CUOTA SERVICIO MEDICO</t>
  </si>
  <si>
    <t>Convenio de año 1972.</t>
  </si>
  <si>
    <t>CUOTA SINDICAL</t>
  </si>
  <si>
    <t>Artículo 18 de Capítulo IV de Estatutos Patrimonio Sindical</t>
  </si>
  <si>
    <t>CENTRO RECREATIVO 40%</t>
  </si>
  <si>
    <t>Acuerdos internos entre el Servicio Médico y Sindicato Nacional de Trabajadores de la Educación.</t>
  </si>
  <si>
    <t>CENTRO RECREATIVO 60%</t>
  </si>
  <si>
    <t>CUOTA FONDO DE AHORRO</t>
  </si>
  <si>
    <t>PENSION ALIMENTICIA</t>
  </si>
  <si>
    <t>El Servicio Médico, tiene la obligación de realizar el pago y retención a los trabajadores que mediante acta que expide un Juez de lo Familiar son notificados para otorgar el porcentaje y/o montos a los beneficiados por concepto de pensión alimenticia.</t>
  </si>
  <si>
    <t>SEGUROS MAGISTRAL</t>
  </si>
  <si>
    <t>Esta retención es por el pago de seguros de vida, mismos que son adquiridos por cada trabajador y los cuales cuentan con las pólizas correspondientes.</t>
  </si>
  <si>
    <t>PRESTAMO DIRECCION DE PENSIONES</t>
  </si>
  <si>
    <t>Préstamos adquiridos de manera personal con las Instituciones de Seguridad Social (Fondo de la Vivienda, Seguro del Maestro, Dirección de Pensiones y Sindicato Nacional de los Trabajadores de la Educación). El Servicio Médico solo recibe a través de oficios y/o formatos el monto a descontar por concepto de algun tipo de préstamo, sin que se tenga el sustento debido para solventar dicha deducción.</t>
  </si>
  <si>
    <t>PRESTAMO DIR. PENSIONES C/PZO</t>
  </si>
  <si>
    <t>PRESTAMOS FONDO VIVIENDA C/PLAZO</t>
  </si>
  <si>
    <t>PRESTAMOS FG LARGO PLAZO</t>
  </si>
  <si>
    <t>PRESTAMOS SEGURO DEL MAESTRO</t>
  </si>
  <si>
    <t>PRESTAMO FONDO DE LA VIVIENDA</t>
  </si>
  <si>
    <t>PRESTAMOS DEL SERVICIO MEDICO</t>
  </si>
  <si>
    <t xml:space="preserve">Políticas y Procedimientos de Cuentas por Cobrar, autorizado por el Consejo de Administración </t>
  </si>
  <si>
    <t>SEGURO ADICIONAL</t>
  </si>
  <si>
    <t>ABASTO MAGISTERIAL</t>
  </si>
  <si>
    <t>Créditos adquiridos de manera personal con mueblerias, préstamos en efectivo, electrodomésticos etc. El Servicio Médico solo recibe a través de oficios y/o formatos el monto a descontar por concepto de algun tipo de préstamo, sin que se tenga el sustento debido para solventar dicha deducción.</t>
  </si>
  <si>
    <t>SEGURO GASTOS FUNERARIOS</t>
  </si>
  <si>
    <t>Esta retención es por el pago de seguro para gastos funerarios, mismos que son adquiridos por el trabajador y los cuales cuentan con las pólizas correspondientes.</t>
  </si>
  <si>
    <t>SEGURO INDIVIDUAL</t>
  </si>
  <si>
    <t>PRESTAMO ANTICIPO DE SUELDO</t>
  </si>
  <si>
    <t>CONVENIO 31 ENERO 2007 CLÁUSULA QUINTA.- El Consejo de Administración del Servicio Médico de los
Trabajadores de la Educación, acepta incrementar la prestación denominada
"PRÉSTAMO POR ANTICIPO DE SUELDO" del Convenio de fecha 19 de
noviembre de 1997. Se compromete a otorgar cuatro quincenas con base en el
sueldo del solicitante para descontarse en seis meses sin intereses, de diez a quince
préstamos para cada Delegación por mes, a través de la Secretaría de Créditos del
Comité Ejecutivo de la Sección 38.</t>
  </si>
  <si>
    <t>VIATICOS A COMPROBAR</t>
  </si>
  <si>
    <t xml:space="preserve">Políticas internas para comprobación de  viáticos. </t>
  </si>
  <si>
    <t>PRESTAMO CUENTA INDIVIDUAL CP</t>
  </si>
  <si>
    <t>PRESTAMO CUENTA INDIVIDUAL VIVIENDA</t>
  </si>
  <si>
    <t>PRESTAMOS FONDO DE AHORRO</t>
  </si>
  <si>
    <t>Préstamos adquiridos de manera personal con las Instituciones de Seguridad Social (Fondo de la Vivienda, Seguro del Maestro y Dirección de Pensiones). El Servicio Médico solo recibe a través de oficios y/o formatos el monto a descontar por concepto de algun tipo de préstamo, sin que se tenga el sustento debido para solventar dicha deducción.</t>
  </si>
  <si>
    <t>TENENCIAS Y PLACAS</t>
  </si>
  <si>
    <t>Convenio con Servicio Médico y el SATEC, celebrado en el mes de diciembre del 2013.</t>
  </si>
  <si>
    <t>Remuneración mensual por puesto - Personal de BASE</t>
  </si>
  <si>
    <t>Sueldo Base</t>
  </si>
  <si>
    <t>Quinquenio</t>
  </si>
  <si>
    <t>Compensación Especial</t>
  </si>
  <si>
    <t>Riesgo Profesional</t>
  </si>
  <si>
    <t>Ajuste por pagar</t>
  </si>
  <si>
    <t>Sueldo Eventual</t>
  </si>
  <si>
    <t>Compensación Servicio Social</t>
  </si>
  <si>
    <t>Prima Dominical</t>
  </si>
  <si>
    <t>Pago por Suplencias en el Periodo</t>
  </si>
  <si>
    <t>Diferencia de Sueldo</t>
  </si>
  <si>
    <t>Diferencial de Sustitución Patronal</t>
  </si>
  <si>
    <t>Terminación Laboral</t>
  </si>
  <si>
    <t>Ayuda para Despensa</t>
  </si>
  <si>
    <t>Bono de Despensa</t>
  </si>
  <si>
    <t>Ayuda para Transporte</t>
  </si>
  <si>
    <t>Apoyo para Maternidad</t>
  </si>
  <si>
    <t>Ayuda para Lentes</t>
  </si>
  <si>
    <t>Compensación Provisional Compactable</t>
  </si>
  <si>
    <t>Previsión Social Múltiple</t>
  </si>
  <si>
    <t>Asignación de Apoyo a la Docencia</t>
  </si>
  <si>
    <t>Bono compensatorio</t>
  </si>
  <si>
    <t>Ayuda para Guarderia</t>
  </si>
  <si>
    <t>Pago por Marcha</t>
  </si>
  <si>
    <t>Asistencia</t>
  </si>
  <si>
    <t>Subsidio para Actividades Deportivas y Culturales</t>
  </si>
  <si>
    <t>Compensación Especial por Nivelación Salarial</t>
  </si>
  <si>
    <t>Puntualidad</t>
  </si>
  <si>
    <t>Bono Bimestral</t>
  </si>
  <si>
    <t>Apoyo a la Asistencia</t>
  </si>
  <si>
    <t>Ayuda por Servicio a la Docencia</t>
  </si>
  <si>
    <t>Inventarios</t>
  </si>
  <si>
    <t>Estímulo Económico</t>
  </si>
  <si>
    <t xml:space="preserve">Gratificaciones  </t>
  </si>
  <si>
    <t>Apoyo a la Perseverancia</t>
  </si>
  <si>
    <t>Estímulo de Antigüedad</t>
  </si>
  <si>
    <t>Prima de Antigüedad</t>
  </si>
  <si>
    <t>Bono de Permanencia</t>
  </si>
  <si>
    <t>Beca</t>
  </si>
  <si>
    <t>Estímulo de Puntualidad y Asistencia</t>
  </si>
  <si>
    <t>Prima Vacacional</t>
  </si>
  <si>
    <t>Bono Apoyo a Festividades</t>
  </si>
  <si>
    <t>Bono Despensa Fin de Año</t>
  </si>
  <si>
    <t>Día del Personal de Apoyo y Asistencia a la Educación</t>
  </si>
  <si>
    <t>Ayuda Escolar</t>
  </si>
  <si>
    <t>Estímulo de Permiso no Disfrutado</t>
  </si>
  <si>
    <t>Estímulo de Eficiencia</t>
  </si>
  <si>
    <t>Bono Anual Ajuste Calendario</t>
  </si>
  <si>
    <t>Bono Navideño</t>
  </si>
  <si>
    <t>Gratificación de Fin de Año</t>
  </si>
  <si>
    <t>Ayuda Impresión de Tesis</t>
  </si>
  <si>
    <t>Ayuda para la compra de aparatos ortopédicos y auditivos y/o sillas de ruedas"</t>
  </si>
  <si>
    <t>Ley Federal del Trabajo Artículo 71</t>
  </si>
  <si>
    <t>Acuerdo de Voluntades de fecha 7 de Diciembre del 2015 y Convenio con el Gobierno del Estado de fecha 1 de Noviembre del 2015.</t>
  </si>
  <si>
    <t>Para otorgar aguinaldo artículo 87 de la Ley Fedral del Trabajo, Artículo 76 para vacaciones y 81 para Prima vacacional, prima de antigüedad Artículo 162.</t>
  </si>
  <si>
    <t>Acta número 30 de fecha 26 de Junio del 2020 y Convenio  del 16 de noviembre del 2009.</t>
  </si>
  <si>
    <t>Minuta  de acuerdos entre las Instituciones de Seguridad Social y la Sección 38 del SNTE, donde se establece la automaticidad del incremento salarial, así com diversas prestaciones para los Trabajadores de Apoyo a las Instituciones de Seguridad Social. (Fecha 04/09/08)</t>
  </si>
  <si>
    <t>Convenio 20/01/05 cláusula octava; Convenio 30/06/03; Convenio 12/02/01 y Convenio 19/11/97</t>
  </si>
  <si>
    <t xml:space="preserve">Convenio 30/06/03 Cláusula quinta; Convenio 12/02/01; Convenio 21/01/00 y Convenio 09/12/98 </t>
  </si>
  <si>
    <t>Acta número 30 de fecha 26 de Junio del 2020, mediante solicitud de acuerdo número 44.30.2020</t>
  </si>
  <si>
    <t>Convenio 20/01/05 Cláusula décima; Convenio 30/06/03; Convenio 21/01/00; Convenio 19/11/97; Convenio 18/11/91 y Convenio 16/08/88</t>
  </si>
  <si>
    <t>Convenio 18/11/91 Cláusula octava; Convenio 16/08/88</t>
  </si>
  <si>
    <t>Convenio 16/11/09 Cláusula Octava, Convenio de fecha 30 de junio del 2003, 20 de enero del 2005 y Acta número 36 del 28 de octubre del 2021.</t>
  </si>
  <si>
    <t>Convenio que celebra el Consejo de Administración del Servicio Médico de los Trabajadores de la Educación al Servicio del Estado de Coahuila de Zaragoza y sus Municipios con el Comité Ejecutivo de la Sección 38 del Sindicato Nacional de Trabajadores de la Educación para Beneficiar a su Personal de Enfermería. Convenio 16/11/09 Cláusula Cuarta</t>
  </si>
  <si>
    <t xml:space="preserve">Convenio de fecha 16 de Noviembre del 2009 Cláusula Quinta y Acta número 30 de fecha 26 de Junio del 2020 </t>
  </si>
  <si>
    <t>Minuta 04/09/08 Acuerdo Número 7 y Convenio 30/11/93</t>
  </si>
  <si>
    <t>Convenio 09/12/98 Décima quinta</t>
  </si>
  <si>
    <t xml:space="preserve">Oficio número 3210 Acuero para pago de inventarios. </t>
  </si>
  <si>
    <t>Acta número 30 del 26 de Junio del 2020</t>
  </si>
  <si>
    <t>Acta número 36 de fecha 28 de octubre del 2021.</t>
  </si>
  <si>
    <t>Convenio 31 de enero del 2007, Cláusula décima tercera y 21 de enero del 2001.</t>
  </si>
  <si>
    <t xml:space="preserve">Minuta de acuerdos entre las Instituciones de Seguridad Social y la Sección 38 del SNTE donde se establece la automaticidad del incremento salarial, asi como diversas prestaciones para los trabajadores de Apoyo a las Instituciones de Seguridad Social. Cláusula Segunda
</t>
  </si>
  <si>
    <t>Artículo 162 de la Ley Federal del Tabajo</t>
  </si>
  <si>
    <t>Convenio 9 de diciembre del 1998 en la Cláusula Octava, Artículo 87 LFT</t>
  </si>
  <si>
    <t xml:space="preserve">Convenio 18 Agosto 1997, Claúsula tercera y oficios 1205/2018, Y 4234 </t>
  </si>
  <si>
    <t xml:space="preserve">Convenio 31 enero 2007 cláusula  séptima.
</t>
  </si>
  <si>
    <t xml:space="preserve">Convenio 31 Enero 2007 Cláusula décima quinta y  Convenio firmado el 30 de enero del 2006, Cláusula décima cuarta.
</t>
  </si>
  <si>
    <t xml:space="preserve">Minuta de acuerdos entre las Instituciones de Seguridad Social y la Sección 38 del SNTE donde se establece la automaticidad del incremento salarial, asi como diversas prestaciones para los trabajadores de Apoyo a las Instituciones de Seguridad Social. LFT Artículo 76
</t>
  </si>
  <si>
    <t xml:space="preserve">Convenio 30 junio 2003 Décima segunda 
</t>
  </si>
  <si>
    <t xml:space="preserve"> Convenio de fecha 31 de enero 2007 Cláusula décima segunda.
</t>
  </si>
  <si>
    <t>Convenio de fecha  30 Enero 2006 Cláusula quinta.</t>
  </si>
  <si>
    <t xml:space="preserve"> Convenio 31 Enero 2007 Cláusula décima cuarta y Minuta de Acuerdo entre las Instituciones en donde se incrementa la prestación a 15 días.
</t>
  </si>
  <si>
    <t xml:space="preserve">Convenio 20 Enero del 2005 Cláusula quinta. 
</t>
  </si>
  <si>
    <t xml:space="preserve">Convenio 30 Junio 2003 Décima  Primera.
</t>
  </si>
  <si>
    <t xml:space="preserve">Convenio 30 Noviembre 1993 Décima y convenio de fecha 26 de junio de 1989  Cláusula quinta
</t>
  </si>
  <si>
    <t>Minuta  de acuerdos entre las Instituciones de Seguridad Social y la Sección 38 del SNTE, donde se establece la automaticidad del incremento salarial, así com diversas prestaciones para los Trabajadores de Apoyo a las Instituciones de Seguridad Social. (Fecha 04/09/08) y Acta de fecha 19 de noviembre 1997.</t>
  </si>
  <si>
    <t xml:space="preserve">Convenio 31 Enero 2007 Cláusula sexta.
</t>
  </si>
  <si>
    <t xml:space="preserve">Convenio  30 Junio del  2003 Cláusula décima quinta.
</t>
  </si>
  <si>
    <t xml:space="preserve">Convenio  30 Junio del  2003 Cláusula sexta.
</t>
  </si>
  <si>
    <t>El monto de "Sueldo Base" se encuentra registrado en el Tabulador de Sueldos autorizado por categoria y tipo de plaza en Acta de Consejo número 37 de fecha 24 de enero del 2022.</t>
  </si>
  <si>
    <t>El monto de "Quinquenio" se encuentra registrado en el Tabulador de Sueldos autorizado por categoria y tipo de plaza en Acta de Consejo número 37 de fecha 24 de enero del 2022.</t>
  </si>
  <si>
    <t>El monto de "Compensación Especial" se encuentra registrado en el Tabulador de Sueldos autorizado por categoria y tipo de plaza en Acta de Consejo número 37 de fecha 24 de enero del 2022.</t>
  </si>
  <si>
    <t>El monto de "Riesgo Profesional" se encuentra registrado en el Tabulador de Sueldos autorizado en Acta de Consejo número 37 de fecha 24 de enero del 2022, el cual corresponde a un 25% del sueldo base del trabajador.</t>
  </si>
  <si>
    <t>Los ajustes por pagar son reintegros de sueldo descontado indebidamente por incidencias en el reloj checador.</t>
  </si>
  <si>
    <t>El monto de "Sueldo Eventual" se encuentra registrado en el Tabulador de Sueldos autorizado por categoria y tipo de plaza en Acta de Consejo número 37 de fecha 24 de enero del 2022.</t>
  </si>
  <si>
    <t>El monto de "Compensación Servicio Social" se encuentra registrado en el Tabulador de Sueldos autorizado por categoria y tipo de plaza en Acta de Consejo número 37 de fecha 24 de enero del 2022.</t>
  </si>
  <si>
    <t>25% Sobre el salario de los días ordinarios de trabajo.</t>
  </si>
  <si>
    <t>Este pago se calcula en base a los días de incidencia y categoría del trabajador titular que se cubre.</t>
  </si>
  <si>
    <t>Los montos se encuentran establecidos en el Tabulador de Sueldos por cada categoría de plaza de confianza en Acta de Consejo número 37 de fecha 24 de enero del 2022.</t>
  </si>
  <si>
    <t>Diferencia de sueldo entre la plaza del estado y de Servicio Médico.</t>
  </si>
  <si>
    <t>El cálculo se efectúa según en base a la antigüedad del empleado, último sueldo y salario mínimo vigente, este concepto se paga al personal que renuncia y solamente se le otorga aguinaldo, vacaciones y prima vacacional y prima de antigüedad cuando así lo aplique.</t>
  </si>
  <si>
    <t>Se otorga la cantidad que se estipula en el tabulador de personal de enfermería</t>
  </si>
  <si>
    <t>Cantidad fija de $50.02 quincenales  estipulada en Minuta en el Acuerdo número 6.</t>
  </si>
  <si>
    <t>Cantidad Fija otorgada por $675.00 por el nacimiento de un hijo de las trabajadoras de base adscritas a la Institución.</t>
  </si>
  <si>
    <t>Cantidad variable o el límite de $1,500.00</t>
  </si>
  <si>
    <t>Se otorga una cantidad fija de $60.00 al trabajador eventual.</t>
  </si>
  <si>
    <t>Se otorga la cantidad mensual de $285.00, por nacimiento de hijo de trabajadores de base a partir de los 45 días de nacido hasta la edad de 5 años.</t>
  </si>
  <si>
    <t>Cantidad equivalente a 6 meses de la percepción económica total de un coordinador regional de inspectores de escuelas primarias de la zona económica III, y que pertenecan al Quinquenio 3.</t>
  </si>
  <si>
    <t>Se otorga la cantidad fija de $110.83 quincenales de acuerdo a lo estipulado en convenios.</t>
  </si>
  <si>
    <t>Se otorga una cantidad fija de $650.00 quincenales de acuerdo a lo estipulado en el convenio.</t>
  </si>
  <si>
    <t>Se otorga la cantidad fija de $300.00, estipulada en Minuta de Acuerdos.</t>
  </si>
  <si>
    <t>Cantidad fija de  $80.24</t>
  </si>
  <si>
    <t>Apoyo económico de $250.00 a personal de oficinas centrales y $150.00 de Clínicas y Farmacias.</t>
  </si>
  <si>
    <t>Este importe es una cantidad fija que se otorga mediante nombramiento al personal que ejerce una jefatura en los diferentes departamentos de las Oficinas Centrales, Clínicas y Farmacias del Servicio Médico, de acuerdo a la tabla autorizada en acta de consejo número 36 de fecha 28/10/2021</t>
  </si>
  <si>
    <t xml:space="preserve">Se otorga una cantidad fija del $16,500 de acuerdo a lo establecido en el convenio. </t>
  </si>
  <si>
    <t>Los montos establecidos en la Minuta de Acuerdos, la cantidad cambia cada 5 años.</t>
  </si>
  <si>
    <t>Este cálculo se realiza de acuerdo a los años de antigüedad del empleado, así como al salario mínimo vigente (al doble) en el último año de servicios del trabajador, ejemplo con 20 años de servicio (172.87*2*12*20)</t>
  </si>
  <si>
    <t>El aguinaldo al personal de base se otorga 30 dias de sueldo diario tabular base en el mes de diciembre y 30 días en el mes de enero, esto tomando en cuante la categoria del empleado y su antigüedad registrada en el año.</t>
  </si>
  <si>
    <t>Se otorga el 10% del sueldo integrado  (sueldo base, quinquenio, previsión social múltiple y despensa) anual del trabajador de que se trate su categoría, a las mujeres con 28 años de servicio y en el caso de los hombres con 30 años laborados.</t>
  </si>
  <si>
    <t>Se otorga la cantidad fija bimestral de $400.00, como lo indica el convenio sindical.</t>
  </si>
  <si>
    <t>Se reparte una bolsa total de $500,000.00 en dos emisiones, al personal con el menor número de incidencias según la normativdad, por lo que la cantidad por trabajador es variable ya que depende del número de incidencias en el periodo.</t>
  </si>
  <si>
    <t>La prima vacacional se otorga en 2 emisiones en el mes de mayo y de diciembre un total de 15 días distribuidos en 7.5, esto considerando el sueldo diario tabular de acuerdo a la categoría asignada al empleado y a su antigüedad registrada en el año, así mismo por ley a quien le corresponda, independiente del tipo de plaza laborada se le paga conforme a la LFT.</t>
  </si>
  <si>
    <t xml:space="preserve">Esta prestación se otorga a los Trabajadores más destacados de cada Delegación Sindical. El pago se realizará de
acuerdo a la Normatividad existente en el mes de Mayo un monto fijo de $1,250.00
</t>
  </si>
  <si>
    <t xml:space="preserve">Se otorga una cantidad fija de $275.00 al trabajador de base. </t>
  </si>
  <si>
    <t xml:space="preserve">Se otorga la cantidad fija tal y como lo estipula la normatividad de $375.00. </t>
  </si>
  <si>
    <t>Esta prestación se otorga al personal de base 15 días de sueldo de acuerdo al tabulador del 2006.</t>
  </si>
  <si>
    <t xml:space="preserve">Se otorga la cantidad de $375.00 (Trescientos setenta y
cinco pesos 00/100 M. N.), a 20 trabajadores de cada una de las Delegaciones
Sindicales, que tengan hijos inscritos en los niveles de preescolar, primarias o
secundarias, a partir de la firma de este convenio.
</t>
  </si>
  <si>
    <t>Se otorga un monto fijo de $315.00 al personal de base.</t>
  </si>
  <si>
    <t xml:space="preserve">Se entregan 15 días de sueldo de acuerdo a la categoría del empleado con plaza fija. </t>
  </si>
  <si>
    <t>Se otorgan 5 dias de sueldo tabular de acuerdo a la categoría del empleado con plaza de base.</t>
  </si>
  <si>
    <t>Se otorga una cantidad fija de $1,815.00 al personal de base activo al tiempo de pago de la prestación.</t>
  </si>
  <si>
    <t>Se otorgan 7 dias de sueldo tabular de acuerdo a la categoría del empleado con plaza fija (base).</t>
  </si>
  <si>
    <t>Se otorga la cantida de $2,450.00 de acuerdo a la normatividad.</t>
  </si>
  <si>
    <t>cualquier tipo de plaza</t>
  </si>
  <si>
    <t>Personal eventual</t>
  </si>
  <si>
    <t>Servicio social de enfermería</t>
  </si>
  <si>
    <t>Personal Base, Eventual, Suplente, Contrato y Servicio Social</t>
  </si>
  <si>
    <t>Personal de Confianza</t>
  </si>
  <si>
    <t>Personal de base con Sustitución Patronal</t>
  </si>
  <si>
    <t>Personal Eventual</t>
  </si>
  <si>
    <t>Personal de Base, Eventual y Suplente</t>
  </si>
  <si>
    <t xml:space="preserve">Personal Eventual </t>
  </si>
  <si>
    <t>Personal de base y eventual, de las categorias administrativos, almacén, laboratorio, trabajo social, rayos x, ambulantes, mantenimiento, cocina, intendencia y servicios generales</t>
  </si>
  <si>
    <t>El empleado que cuente con más de 15 años de servicio.</t>
  </si>
  <si>
    <t xml:space="preserve">Personal adscrito al Instituto </t>
  </si>
  <si>
    <t>Primera Quincena de julio</t>
  </si>
  <si>
    <t>Segunda quincena de Agosto</t>
  </si>
  <si>
    <t>En la segunda quincena del mes Marzo y en la primera de Septiembre</t>
  </si>
  <si>
    <t>En Mayo y en Diciembre</t>
  </si>
  <si>
    <t>Segunda quincena de Mayo</t>
  </si>
  <si>
    <t>Cuando el empleado lo requiera</t>
  </si>
  <si>
    <t xml:space="preserve">Percepción </t>
  </si>
  <si>
    <t>"Convenio de Respuesta Salarial y de Prestaciones que establece el Instituto de Servicio Médico para los Trabajadores de la Educación del Estado de Cohuila y la Sección 38 del SNTE, para beneficio de los Trabajadores Activos de Base de esta Institución de Seguridad Social" de fecha 07/07/2022</t>
  </si>
  <si>
    <t>Cualquier tipo de plaza</t>
  </si>
  <si>
    <t>Cantidad fija de $49.47, establecida por convenio</t>
  </si>
  <si>
    <t>Cantidad fija de $170.78 establecida por convenio</t>
  </si>
  <si>
    <t>Cantidad Fija de $58.63 de acuerdo a lo establecido en convenio.</t>
  </si>
  <si>
    <t>Se otorga la cantidad fija de $3,500.00 de acuerdo a la normatividad.</t>
  </si>
  <si>
    <t>Personal Administrativo y Técnico $65.23</t>
  </si>
  <si>
    <t>Se otorga la cantidad de $79.38</t>
  </si>
  <si>
    <t xml:space="preserve">Quincenal </t>
  </si>
  <si>
    <t>Cuando se presenten los casos</t>
  </si>
  <si>
    <t>Enero y Diciembre de cada año</t>
  </si>
  <si>
    <t>Tabulador de Sueldo autorizado en Acta de Consejo número 37 del 24 de enero del 2022</t>
  </si>
  <si>
    <t>Se le otorga al personal eventual y suplente la cantidad de $250.00 como un apoyo económico por ser personal no fijo, siempre y cuando no incurra en su tarjeta de checador en incidencias como faltas y retarodos.</t>
  </si>
  <si>
    <t>CUOTA FONDO DE PENSIONES FG 12%</t>
  </si>
  <si>
    <t>CUOTA FONDO DE PENSIONES QUINQUENIO 6.5%</t>
  </si>
  <si>
    <t>Ley de Pensiones 26/12/2017 Artículo 11 Bis fracción I segundo párrafo</t>
  </si>
  <si>
    <t>Ley de Pensiones 26/12/2017 Artículo sexto transitorio fraccion I</t>
  </si>
  <si>
    <r>
      <t>Responsable de Actualizar la Información</t>
    </r>
    <r>
      <rPr>
        <sz val="8"/>
        <color indexed="8"/>
        <rFont val="Arial"/>
        <family val="2"/>
      </rPr>
      <t xml:space="preserve">: </t>
    </r>
    <r>
      <rPr>
        <sz val="13"/>
        <color indexed="8"/>
        <rFont val="Arial"/>
        <family val="2"/>
      </rPr>
      <t>Unidad de Transparencia</t>
    </r>
  </si>
  <si>
    <r>
      <t xml:space="preserve">Tipo de Seguridad Social:  </t>
    </r>
    <r>
      <rPr>
        <sz val="12"/>
        <rFont val="Arial"/>
        <family val="2"/>
      </rPr>
      <t>Clinica Hospital del Magisterio Seccion 38</t>
    </r>
  </si>
  <si>
    <r>
      <t xml:space="preserve">Tipo de Seguridad Social: </t>
    </r>
    <r>
      <rPr>
        <sz val="12"/>
        <rFont val="Arial"/>
        <family val="2"/>
      </rPr>
      <t xml:space="preserve"> Clinica Hospital del Magisterio Seccion 38</t>
    </r>
  </si>
  <si>
    <r>
      <t xml:space="preserve">Responsable de Generar la Información: </t>
    </r>
    <r>
      <rPr>
        <sz val="13"/>
        <color indexed="8"/>
        <rFont val="Arial"/>
        <family val="2"/>
      </rPr>
      <t>Dirección de Área de Nóminas</t>
    </r>
  </si>
  <si>
    <r>
      <t xml:space="preserve">Fecha de actualización y/o validación: </t>
    </r>
    <r>
      <rPr>
        <sz val="13"/>
        <rFont val="Arial"/>
        <family val="2"/>
      </rPr>
      <t xml:space="preserve"> 04 de Abril de 2024</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</si>
</sst>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1">
    <font>
      <sz val="10"/>
      <name val="Arial"/>
      <family val="2"/>
    </font>
    <font>
      <sz val="11"/>
      <color indexed="8"/>
      <name val="Calibri"/>
      <family val="2"/>
    </font>
    <font>
      <sz val="9"/>
      <name val="Arial"/>
      <family val="2"/>
    </font>
    <font>
      <sz val="10"/>
      <color indexed="12"/>
      <name val="Arial"/>
      <family val="2"/>
    </font>
    <font>
      <b/>
      <sz val="13"/>
      <name val="Arial"/>
      <family val="2"/>
    </font>
    <font>
      <sz val="13"/>
      <name val="Arial"/>
      <family val="2"/>
    </font>
    <font>
      <sz val="12"/>
      <name val="Arial"/>
      <family val="2"/>
    </font>
    <font>
      <sz val="13"/>
      <color indexed="8"/>
      <name val="Arial"/>
      <family val="2"/>
    </font>
    <font>
      <b/>
      <sz val="13"/>
      <color indexed="8"/>
      <name val="Arial"/>
      <family val="2"/>
    </font>
    <font>
      <b/>
      <sz val="12"/>
      <name val="Arial"/>
      <family val="2"/>
    </font>
    <font>
      <sz val="11"/>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2"/>
      <color indexed="9"/>
      <name val="Arial"/>
      <family val="2"/>
    </font>
    <font>
      <b/>
      <sz val="20"/>
      <color indexed="8"/>
      <name val="Arial"/>
      <family val="2"/>
    </font>
    <font>
      <b/>
      <sz val="15"/>
      <color indexed="8"/>
      <name val="Arial"/>
      <family val="2"/>
    </font>
    <font>
      <b/>
      <sz val="12"/>
      <color indexed="8"/>
      <name val="Arial"/>
      <family val="2"/>
    </font>
    <font>
      <b/>
      <sz val="24"/>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2"/>
      <color theme="0"/>
      <name val="Arial"/>
      <family val="2"/>
    </font>
    <font>
      <b/>
      <sz val="13"/>
      <color theme="1"/>
      <name val="Arial"/>
      <family val="2"/>
    </font>
    <font>
      <b/>
      <sz val="20"/>
      <color theme="1"/>
      <name val="Arial"/>
      <family val="2"/>
    </font>
    <font>
      <b/>
      <sz val="15"/>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7">
    <xf numFmtId="0" fontId="0" fillId="0" borderId="0" xfId="0" applyAlignment="1">
      <alignment/>
    </xf>
    <xf numFmtId="0" fontId="2" fillId="33" borderId="0" xfId="0" applyFont="1" applyFill="1" applyAlignment="1">
      <alignment/>
    </xf>
    <xf numFmtId="0" fontId="3"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0" fontId="0" fillId="33" borderId="0" xfId="0" applyFont="1" applyFill="1" applyAlignment="1">
      <alignment vertical="center"/>
    </xf>
    <xf numFmtId="0" fontId="0" fillId="0" borderId="0" xfId="0" applyFont="1" applyAlignment="1">
      <alignment vertical="center"/>
    </xf>
    <xf numFmtId="0" fontId="4" fillId="33" borderId="0" xfId="0" applyFont="1" applyFill="1" applyBorder="1" applyAlignment="1">
      <alignment vertical="center"/>
    </xf>
    <xf numFmtId="0" fontId="6"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xf>
    <xf numFmtId="0" fontId="55" fillId="0" borderId="10" xfId="0" applyFont="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vertical="center"/>
    </xf>
    <xf numFmtId="0" fontId="7" fillId="0" borderId="0" xfId="0" applyFont="1" applyFill="1" applyBorder="1" applyAlignment="1">
      <alignment horizontal="left" vertical="center" wrapText="1"/>
    </xf>
    <xf numFmtId="0" fontId="55" fillId="0" borderId="10" xfId="0" applyFont="1" applyBorder="1" applyAlignment="1">
      <alignment horizontal="center" vertical="center"/>
    </xf>
    <xf numFmtId="0" fontId="56" fillId="34" borderId="10" xfId="0" applyFont="1" applyFill="1" applyBorder="1" applyAlignment="1">
      <alignment horizontal="center" vertical="center" wrapText="1"/>
    </xf>
    <xf numFmtId="4" fontId="56" fillId="34" borderId="1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top" wrapText="1"/>
    </xf>
    <xf numFmtId="0" fontId="59" fillId="0" borderId="0" xfId="0" applyFont="1" applyFill="1" applyBorder="1" applyAlignment="1">
      <alignment horizontal="center" vertical="top" wrapText="1"/>
    </xf>
    <xf numFmtId="0" fontId="60" fillId="0" borderId="0"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142875</xdr:rowOff>
    </xdr:from>
    <xdr:to>
      <xdr:col>1</xdr:col>
      <xdr:colOff>1285875</xdr:colOff>
      <xdr:row>0</xdr:row>
      <xdr:rowOff>1152525</xdr:rowOff>
    </xdr:to>
    <xdr:pic>
      <xdr:nvPicPr>
        <xdr:cNvPr id="1" name="Picture 2"/>
        <xdr:cNvPicPr preferRelativeResize="1">
          <a:picLocks noChangeAspect="1"/>
        </xdr:cNvPicPr>
      </xdr:nvPicPr>
      <xdr:blipFill>
        <a:blip r:embed="rId1"/>
        <a:stretch>
          <a:fillRect/>
        </a:stretch>
      </xdr:blipFill>
      <xdr:spPr>
        <a:xfrm>
          <a:off x="266700" y="142875"/>
          <a:ext cx="1990725" cy="1009650"/>
        </a:xfrm>
        <a:prstGeom prst="rect">
          <a:avLst/>
        </a:prstGeom>
        <a:noFill/>
        <a:ln w="9525" cmpd="sng">
          <a:noFill/>
        </a:ln>
      </xdr:spPr>
    </xdr:pic>
    <xdr:clientData/>
  </xdr:twoCellAnchor>
  <xdr:twoCellAnchor>
    <xdr:from>
      <xdr:col>1</xdr:col>
      <xdr:colOff>1114425</xdr:colOff>
      <xdr:row>0</xdr:row>
      <xdr:rowOff>76200</xdr:rowOff>
    </xdr:from>
    <xdr:to>
      <xdr:col>5</xdr:col>
      <xdr:colOff>1047750</xdr:colOff>
      <xdr:row>1</xdr:row>
      <xdr:rowOff>66675</xdr:rowOff>
    </xdr:to>
    <xdr:sp>
      <xdr:nvSpPr>
        <xdr:cNvPr id="2" name="Text Box 2"/>
        <xdr:cNvSpPr txBox="1">
          <a:spLocks noChangeArrowheads="1"/>
        </xdr:cNvSpPr>
      </xdr:nvSpPr>
      <xdr:spPr>
        <a:xfrm>
          <a:off x="2085975" y="76200"/>
          <a:ext cx="12992100" cy="1200150"/>
        </a:xfrm>
        <a:prstGeom prst="rect">
          <a:avLst/>
        </a:prstGeom>
        <a:solidFill>
          <a:srgbClr val="FFFFFF"/>
        </a:solidFill>
        <a:ln w="6350" cmpd="sng">
          <a:noFill/>
        </a:ln>
      </xdr:spPr>
      <xdr:txBody>
        <a:bodyPr vertOverflow="clip" wrap="square"/>
        <a:p>
          <a:pPr algn="ctr">
            <a:defRPr/>
          </a:pPr>
          <a:r>
            <a:rPr lang="en-US" cap="none" sz="2400" b="1" i="0" u="none" baseline="0">
              <a:solidFill>
                <a:srgbClr val="008080"/>
              </a:solidFill>
              <a:latin typeface="Arial"/>
              <a:ea typeface="Arial"/>
              <a:cs typeface="Arial"/>
            </a:rPr>
            <a:t>INSTITUTO</a:t>
          </a:r>
          <a:r>
            <a:rPr lang="en-US" cap="none" sz="2400" b="1" i="0" u="none" baseline="0">
              <a:solidFill>
                <a:srgbClr val="008080"/>
              </a:solidFill>
              <a:latin typeface="Arial"/>
              <a:ea typeface="Arial"/>
              <a:cs typeface="Arial"/>
            </a:rPr>
            <a:t> DE </a:t>
          </a:r>
          <a:r>
            <a:rPr lang="en-US" cap="none" sz="2400" b="1" i="0" u="none" baseline="0">
              <a:solidFill>
                <a:srgbClr val="008080"/>
              </a:solidFill>
              <a:latin typeface="Arial"/>
              <a:ea typeface="Arial"/>
              <a:cs typeface="Arial"/>
            </a:rPr>
            <a:t>SERVICIO MÉDICO DE LOS TRABAJADORES 
</a:t>
          </a:r>
          <a:r>
            <a:rPr lang="en-US" cap="none" sz="2400" b="1" i="0" u="none" baseline="0">
              <a:solidFill>
                <a:srgbClr val="008080"/>
              </a:solidFill>
              <a:latin typeface="Arial"/>
              <a:ea typeface="Arial"/>
              <a:cs typeface="Arial"/>
            </a:rPr>
            <a:t>DE LA EDUCACIÓN DEL ESTADO DE COAHUILA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0</xdr:row>
      <xdr:rowOff>180975</xdr:rowOff>
    </xdr:from>
    <xdr:to>
      <xdr:col>3</xdr:col>
      <xdr:colOff>1733550</xdr:colOff>
      <xdr:row>0</xdr:row>
      <xdr:rowOff>1028700</xdr:rowOff>
    </xdr:to>
    <xdr:sp>
      <xdr:nvSpPr>
        <xdr:cNvPr id="1" name="Text Box 2"/>
        <xdr:cNvSpPr txBox="1">
          <a:spLocks noChangeArrowheads="1"/>
        </xdr:cNvSpPr>
      </xdr:nvSpPr>
      <xdr:spPr>
        <a:xfrm>
          <a:off x="1981200" y="180975"/>
          <a:ext cx="10182225" cy="847725"/>
        </a:xfrm>
        <a:prstGeom prst="rect">
          <a:avLst/>
        </a:prstGeom>
        <a:solidFill>
          <a:srgbClr val="FFFFFF"/>
        </a:solidFill>
        <a:ln w="6350" cmpd="sng">
          <a:noFill/>
        </a:ln>
      </xdr:spPr>
      <xdr:txBody>
        <a:bodyPr vertOverflow="clip" wrap="square"/>
        <a:p>
          <a:pPr algn="ctr">
            <a:defRPr/>
          </a:pPr>
          <a:r>
            <a:rPr lang="en-US" cap="none" sz="2400" b="1" i="0" u="none" baseline="0">
              <a:solidFill>
                <a:srgbClr val="008080"/>
              </a:solidFill>
              <a:latin typeface="Arial"/>
              <a:ea typeface="Arial"/>
              <a:cs typeface="Arial"/>
            </a:rPr>
            <a:t>INSTITUTO DE SERVICIO MÉDICO DE LOS TRABAJADORES DE LA EDUCACIÓN DEL ESTADO DE COAHUILA
</a:t>
          </a:r>
        </a:p>
      </xdr:txBody>
    </xdr:sp>
    <xdr:clientData/>
  </xdr:twoCellAnchor>
  <xdr:twoCellAnchor editAs="oneCell">
    <xdr:from>
      <xdr:col>0</xdr:col>
      <xdr:colOff>123825</xdr:colOff>
      <xdr:row>0</xdr:row>
      <xdr:rowOff>85725</xdr:rowOff>
    </xdr:from>
    <xdr:to>
      <xdr:col>1</xdr:col>
      <xdr:colOff>1019175</xdr:colOff>
      <xdr:row>0</xdr:row>
      <xdr:rowOff>1104900</xdr:rowOff>
    </xdr:to>
    <xdr:pic>
      <xdr:nvPicPr>
        <xdr:cNvPr id="2" name="Imagen 4"/>
        <xdr:cNvPicPr preferRelativeResize="1">
          <a:picLocks noChangeAspect="1"/>
        </xdr:cNvPicPr>
      </xdr:nvPicPr>
      <xdr:blipFill>
        <a:blip r:embed="rId1"/>
        <a:stretch>
          <a:fillRect/>
        </a:stretch>
      </xdr:blipFill>
      <xdr:spPr>
        <a:xfrm>
          <a:off x="123825" y="85725"/>
          <a:ext cx="20002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4"/>
  <sheetViews>
    <sheetView tabSelected="1" zoomScale="77" zoomScaleNormal="77" zoomScaleSheetLayoutView="75" zoomScalePageLayoutView="0" workbookViewId="0" topLeftCell="A1">
      <selection activeCell="A6" sqref="A6:F6"/>
    </sheetView>
  </sheetViews>
  <sheetFormatPr defaultColWidth="11.421875" defaultRowHeight="32.25" customHeight="1"/>
  <cols>
    <col min="1" max="1" width="14.57421875" style="11" customWidth="1"/>
    <col min="2" max="2" width="29.421875" style="12" customWidth="1"/>
    <col min="3" max="3" width="54.28125" style="12" customWidth="1"/>
    <col min="4" max="4" width="81.140625" style="12" customWidth="1"/>
    <col min="5" max="5" width="31.00390625" style="9" customWidth="1"/>
    <col min="6" max="6" width="21.00390625" style="9" customWidth="1"/>
    <col min="7" max="16384" width="11.421875" style="9" customWidth="1"/>
  </cols>
  <sheetData>
    <row r="1" spans="1:6" s="1" customFormat="1" ht="95.25" customHeight="1">
      <c r="A1" s="23"/>
      <c r="B1" s="23"/>
      <c r="C1" s="23"/>
      <c r="D1" s="23"/>
      <c r="E1" s="23"/>
      <c r="F1" s="23"/>
    </row>
    <row r="2" spans="1:6" s="1" customFormat="1" ht="25.5" customHeight="1">
      <c r="A2" s="24" t="s">
        <v>0</v>
      </c>
      <c r="B2" s="24"/>
      <c r="C2" s="24"/>
      <c r="D2" s="24"/>
      <c r="E2" s="24"/>
      <c r="F2" s="24"/>
    </row>
    <row r="3" spans="1:6" s="1" customFormat="1" ht="25.5" customHeight="1">
      <c r="A3" s="25" t="s">
        <v>61</v>
      </c>
      <c r="B3" s="25"/>
      <c r="C3" s="25"/>
      <c r="D3" s="25"/>
      <c r="E3" s="25"/>
      <c r="F3" s="25"/>
    </row>
    <row r="4" spans="1:12" s="5" customFormat="1" ht="19.5" customHeight="1">
      <c r="A4" s="26"/>
      <c r="B4" s="26"/>
      <c r="C4" s="26"/>
      <c r="D4" s="26"/>
      <c r="E4" s="2"/>
      <c r="F4" s="3"/>
      <c r="G4" s="4"/>
      <c r="H4" s="4"/>
      <c r="I4" s="4"/>
      <c r="J4" s="4"/>
      <c r="K4" s="4"/>
      <c r="L4" s="4"/>
    </row>
    <row r="5" spans="1:12" s="8" customFormat="1" ht="16.5">
      <c r="A5" s="6" t="s">
        <v>234</v>
      </c>
      <c r="B5" s="6"/>
      <c r="C5" s="6"/>
      <c r="D5" s="6"/>
      <c r="E5" s="7"/>
      <c r="F5" s="7"/>
      <c r="G5" s="7"/>
      <c r="H5" s="7"/>
      <c r="I5" s="7"/>
      <c r="J5" s="7"/>
      <c r="K5" s="7"/>
      <c r="L5" s="7"/>
    </row>
    <row r="6" spans="1:12" s="8" customFormat="1" ht="16.5">
      <c r="A6" s="21" t="s">
        <v>233</v>
      </c>
      <c r="B6" s="22"/>
      <c r="C6" s="22"/>
      <c r="D6" s="22"/>
      <c r="E6" s="22"/>
      <c r="F6" s="22"/>
      <c r="G6" s="7"/>
      <c r="H6" s="7"/>
      <c r="I6" s="7"/>
      <c r="J6" s="7"/>
      <c r="K6" s="7"/>
      <c r="L6" s="7"/>
    </row>
    <row r="7" spans="1:12" s="8" customFormat="1" ht="16.5">
      <c r="A7" s="21" t="s">
        <v>230</v>
      </c>
      <c r="B7" s="22"/>
      <c r="C7" s="22"/>
      <c r="D7" s="22"/>
      <c r="E7" s="22"/>
      <c r="F7" s="22"/>
      <c r="G7" s="7"/>
      <c r="H7" s="7"/>
      <c r="I7" s="7"/>
      <c r="J7" s="7"/>
      <c r="K7" s="7"/>
      <c r="L7" s="7"/>
    </row>
    <row r="8" spans="1:12" s="8" customFormat="1" ht="16.5">
      <c r="A8" s="17"/>
      <c r="B8" s="13"/>
      <c r="C8" s="13"/>
      <c r="D8" s="13"/>
      <c r="E8" s="13"/>
      <c r="F8" s="13"/>
      <c r="G8" s="7"/>
      <c r="H8" s="7"/>
      <c r="I8" s="7"/>
      <c r="J8" s="7"/>
      <c r="K8" s="7"/>
      <c r="L8" s="7"/>
    </row>
    <row r="9" spans="1:12" s="8" customFormat="1" ht="16.5" customHeight="1">
      <c r="A9" s="20" t="s">
        <v>232</v>
      </c>
      <c r="B9" s="20"/>
      <c r="C9" s="20"/>
      <c r="D9" s="20"/>
      <c r="E9" s="20"/>
      <c r="F9" s="20"/>
      <c r="G9" s="7"/>
      <c r="H9" s="7"/>
      <c r="I9" s="7"/>
      <c r="J9" s="7"/>
      <c r="K9" s="7"/>
      <c r="L9" s="7"/>
    </row>
    <row r="10" spans="1:12" s="8" customFormat="1" ht="18.75" customHeight="1">
      <c r="A10" s="19"/>
      <c r="B10" s="13"/>
      <c r="C10" s="13"/>
      <c r="D10" s="13"/>
      <c r="E10" s="13"/>
      <c r="F10" s="13"/>
      <c r="G10" s="7"/>
      <c r="H10" s="7"/>
      <c r="I10" s="7"/>
      <c r="J10" s="7"/>
      <c r="K10" s="7"/>
      <c r="L10" s="7"/>
    </row>
    <row r="11" spans="1:6" ht="29.25" customHeight="1">
      <c r="A11" s="15" t="s">
        <v>2</v>
      </c>
      <c r="B11" s="15" t="s">
        <v>3</v>
      </c>
      <c r="C11" s="15" t="s">
        <v>4</v>
      </c>
      <c r="D11" s="15" t="s">
        <v>5</v>
      </c>
      <c r="E11" s="16" t="s">
        <v>6</v>
      </c>
      <c r="F11" s="16" t="s">
        <v>7</v>
      </c>
    </row>
    <row r="12" spans="1:6" ht="42.75">
      <c r="A12" s="10" t="s">
        <v>212</v>
      </c>
      <c r="B12" s="10" t="s">
        <v>62</v>
      </c>
      <c r="C12" s="10" t="s">
        <v>224</v>
      </c>
      <c r="D12" s="10" t="s">
        <v>150</v>
      </c>
      <c r="E12" s="10" t="s">
        <v>9</v>
      </c>
      <c r="F12" s="10" t="s">
        <v>221</v>
      </c>
    </row>
    <row r="13" spans="1:6" ht="42.75">
      <c r="A13" s="10" t="s">
        <v>212</v>
      </c>
      <c r="B13" s="10" t="s">
        <v>63</v>
      </c>
      <c r="C13" s="10" t="s">
        <v>224</v>
      </c>
      <c r="D13" s="10" t="s">
        <v>151</v>
      </c>
      <c r="E13" s="10" t="s">
        <v>9</v>
      </c>
      <c r="F13" s="10" t="s">
        <v>221</v>
      </c>
    </row>
    <row r="14" spans="1:6" ht="42.75">
      <c r="A14" s="10" t="s">
        <v>212</v>
      </c>
      <c r="B14" s="10" t="s">
        <v>64</v>
      </c>
      <c r="C14" s="10" t="s">
        <v>224</v>
      </c>
      <c r="D14" s="10" t="s">
        <v>152</v>
      </c>
      <c r="E14" s="10" t="s">
        <v>9</v>
      </c>
      <c r="F14" s="10" t="s">
        <v>221</v>
      </c>
    </row>
    <row r="15" spans="1:6" ht="42.75">
      <c r="A15" s="10" t="s">
        <v>212</v>
      </c>
      <c r="B15" s="10" t="s">
        <v>65</v>
      </c>
      <c r="C15" s="10" t="s">
        <v>224</v>
      </c>
      <c r="D15" s="10" t="s">
        <v>153</v>
      </c>
      <c r="E15" s="10" t="s">
        <v>9</v>
      </c>
      <c r="F15" s="10" t="s">
        <v>221</v>
      </c>
    </row>
    <row r="16" spans="1:6" ht="28.5">
      <c r="A16" s="10" t="s">
        <v>212</v>
      </c>
      <c r="B16" s="10" t="s">
        <v>66</v>
      </c>
      <c r="C16" s="10" t="s">
        <v>224</v>
      </c>
      <c r="D16" s="10" t="s">
        <v>154</v>
      </c>
      <c r="E16" s="10" t="s">
        <v>194</v>
      </c>
      <c r="F16" s="10" t="s">
        <v>221</v>
      </c>
    </row>
    <row r="17" spans="1:6" ht="42.75">
      <c r="A17" s="10" t="s">
        <v>212</v>
      </c>
      <c r="B17" s="10" t="s">
        <v>67</v>
      </c>
      <c r="C17" s="10" t="s">
        <v>224</v>
      </c>
      <c r="D17" s="10" t="s">
        <v>155</v>
      </c>
      <c r="E17" s="10" t="s">
        <v>195</v>
      </c>
      <c r="F17" s="10" t="s">
        <v>221</v>
      </c>
    </row>
    <row r="18" spans="1:6" ht="42.75">
      <c r="A18" s="10" t="s">
        <v>212</v>
      </c>
      <c r="B18" s="10" t="s">
        <v>68</v>
      </c>
      <c r="C18" s="10" t="s">
        <v>224</v>
      </c>
      <c r="D18" s="10" t="s">
        <v>156</v>
      </c>
      <c r="E18" s="10" t="s">
        <v>196</v>
      </c>
      <c r="F18" s="10" t="s">
        <v>221</v>
      </c>
    </row>
    <row r="19" spans="1:6" ht="15">
      <c r="A19" s="10" t="s">
        <v>212</v>
      </c>
      <c r="B19" s="10" t="s">
        <v>69</v>
      </c>
      <c r="C19" s="10" t="s">
        <v>113</v>
      </c>
      <c r="D19" s="10" t="s">
        <v>157</v>
      </c>
      <c r="E19" s="10" t="s">
        <v>194</v>
      </c>
      <c r="F19" s="10" t="s">
        <v>221</v>
      </c>
    </row>
    <row r="20" spans="1:6" ht="42.75">
      <c r="A20" s="10" t="s">
        <v>212</v>
      </c>
      <c r="B20" s="10" t="s">
        <v>70</v>
      </c>
      <c r="C20" s="10" t="s">
        <v>224</v>
      </c>
      <c r="D20" s="10" t="s">
        <v>158</v>
      </c>
      <c r="E20" s="10" t="s">
        <v>197</v>
      </c>
      <c r="F20" s="10" t="s">
        <v>221</v>
      </c>
    </row>
    <row r="21" spans="1:6" ht="42.75">
      <c r="A21" s="10" t="s">
        <v>212</v>
      </c>
      <c r="B21" s="10" t="s">
        <v>71</v>
      </c>
      <c r="C21" s="10" t="s">
        <v>224</v>
      </c>
      <c r="D21" s="10" t="s">
        <v>159</v>
      </c>
      <c r="E21" s="10" t="s">
        <v>198</v>
      </c>
      <c r="F21" s="10" t="s">
        <v>221</v>
      </c>
    </row>
    <row r="22" spans="1:6" ht="42.75">
      <c r="A22" s="10" t="s">
        <v>212</v>
      </c>
      <c r="B22" s="10" t="s">
        <v>72</v>
      </c>
      <c r="C22" s="10" t="s">
        <v>114</v>
      </c>
      <c r="D22" s="10" t="s">
        <v>160</v>
      </c>
      <c r="E22" s="10" t="s">
        <v>199</v>
      </c>
      <c r="F22" s="10" t="s">
        <v>221</v>
      </c>
    </row>
    <row r="23" spans="1:6" ht="57">
      <c r="A23" s="10" t="s">
        <v>212</v>
      </c>
      <c r="B23" s="10" t="s">
        <v>73</v>
      </c>
      <c r="C23" s="10" t="s">
        <v>115</v>
      </c>
      <c r="D23" s="10" t="s">
        <v>161</v>
      </c>
      <c r="E23" s="10" t="s">
        <v>214</v>
      </c>
      <c r="F23" s="10" t="s">
        <v>222</v>
      </c>
    </row>
    <row r="24" spans="1:6" ht="85.5">
      <c r="A24" s="10" t="s">
        <v>212</v>
      </c>
      <c r="B24" s="10" t="s">
        <v>74</v>
      </c>
      <c r="C24" s="10" t="s">
        <v>213</v>
      </c>
      <c r="D24" s="10" t="s">
        <v>220</v>
      </c>
      <c r="E24" s="10" t="s">
        <v>9</v>
      </c>
      <c r="F24" s="10" t="s">
        <v>10</v>
      </c>
    </row>
    <row r="25" spans="1:6" ht="28.5">
      <c r="A25" s="10" t="s">
        <v>212</v>
      </c>
      <c r="B25" s="10" t="s">
        <v>75</v>
      </c>
      <c r="C25" s="10" t="s">
        <v>116</v>
      </c>
      <c r="D25" s="10" t="s">
        <v>162</v>
      </c>
      <c r="E25" s="10" t="s">
        <v>9</v>
      </c>
      <c r="F25" s="10" t="s">
        <v>10</v>
      </c>
    </row>
    <row r="26" spans="1:6" ht="85.5">
      <c r="A26" s="10" t="s">
        <v>212</v>
      </c>
      <c r="B26" s="10" t="s">
        <v>76</v>
      </c>
      <c r="C26" s="10" t="s">
        <v>117</v>
      </c>
      <c r="D26" s="10" t="s">
        <v>163</v>
      </c>
      <c r="E26" s="10" t="s">
        <v>9</v>
      </c>
      <c r="F26" s="10" t="s">
        <v>10</v>
      </c>
    </row>
    <row r="27" spans="1:6" ht="28.5">
      <c r="A27" s="10" t="s">
        <v>212</v>
      </c>
      <c r="B27" s="10" t="s">
        <v>77</v>
      </c>
      <c r="C27" s="10" t="s">
        <v>118</v>
      </c>
      <c r="D27" s="10" t="s">
        <v>164</v>
      </c>
      <c r="E27" s="10" t="s">
        <v>9</v>
      </c>
      <c r="F27" s="10" t="s">
        <v>222</v>
      </c>
    </row>
    <row r="28" spans="1:6" ht="28.5">
      <c r="A28" s="10" t="s">
        <v>212</v>
      </c>
      <c r="B28" s="10" t="s">
        <v>78</v>
      </c>
      <c r="C28" s="10" t="s">
        <v>119</v>
      </c>
      <c r="D28" s="10" t="s">
        <v>165</v>
      </c>
      <c r="E28" s="10" t="s">
        <v>9</v>
      </c>
      <c r="F28" s="10" t="s">
        <v>222</v>
      </c>
    </row>
    <row r="29" spans="1:6" ht="85.5">
      <c r="A29" s="10" t="s">
        <v>212</v>
      </c>
      <c r="B29" s="10" t="s">
        <v>79</v>
      </c>
      <c r="C29" s="10" t="s">
        <v>213</v>
      </c>
      <c r="D29" s="10" t="s">
        <v>219</v>
      </c>
      <c r="E29" s="10" t="s">
        <v>9</v>
      </c>
      <c r="F29" s="10" t="s">
        <v>11</v>
      </c>
    </row>
    <row r="30" spans="1:6" ht="85.5">
      <c r="A30" s="10" t="s">
        <v>212</v>
      </c>
      <c r="B30" s="10" t="s">
        <v>80</v>
      </c>
      <c r="C30" s="10" t="s">
        <v>213</v>
      </c>
      <c r="D30" s="10" t="s">
        <v>215</v>
      </c>
      <c r="E30" s="10" t="s">
        <v>9</v>
      </c>
      <c r="F30" s="10" t="s">
        <v>10</v>
      </c>
    </row>
    <row r="31" spans="1:6" ht="85.5">
      <c r="A31" s="10" t="s">
        <v>212</v>
      </c>
      <c r="B31" s="10" t="s">
        <v>81</v>
      </c>
      <c r="C31" s="10" t="s">
        <v>213</v>
      </c>
      <c r="D31" s="10" t="s">
        <v>216</v>
      </c>
      <c r="E31" s="10" t="s">
        <v>9</v>
      </c>
      <c r="F31" s="10" t="s">
        <v>11</v>
      </c>
    </row>
    <row r="32" spans="1:6" ht="28.5">
      <c r="A32" s="10" t="s">
        <v>212</v>
      </c>
      <c r="B32" s="10" t="s">
        <v>82</v>
      </c>
      <c r="C32" s="10" t="s">
        <v>120</v>
      </c>
      <c r="D32" s="10" t="s">
        <v>166</v>
      </c>
      <c r="E32" s="10" t="s">
        <v>200</v>
      </c>
      <c r="F32" s="10" t="s">
        <v>10</v>
      </c>
    </row>
    <row r="33" spans="1:6" ht="42.75">
      <c r="A33" s="10" t="s">
        <v>212</v>
      </c>
      <c r="B33" s="10" t="s">
        <v>83</v>
      </c>
      <c r="C33" s="10" t="s">
        <v>121</v>
      </c>
      <c r="D33" s="10" t="s">
        <v>167</v>
      </c>
      <c r="E33" s="10" t="s">
        <v>9</v>
      </c>
      <c r="F33" s="10" t="s">
        <v>11</v>
      </c>
    </row>
    <row r="34" spans="1:6" ht="42.75">
      <c r="A34" s="10" t="s">
        <v>212</v>
      </c>
      <c r="B34" s="10" t="s">
        <v>84</v>
      </c>
      <c r="C34" s="10" t="s">
        <v>122</v>
      </c>
      <c r="D34" s="10" t="s">
        <v>168</v>
      </c>
      <c r="E34" s="10" t="s">
        <v>9</v>
      </c>
      <c r="F34" s="10" t="s">
        <v>222</v>
      </c>
    </row>
    <row r="35" spans="1:6" ht="28.5">
      <c r="A35" s="10" t="s">
        <v>212</v>
      </c>
      <c r="B35" s="10" t="s">
        <v>85</v>
      </c>
      <c r="C35" s="10" t="s">
        <v>116</v>
      </c>
      <c r="D35" s="10" t="s">
        <v>162</v>
      </c>
      <c r="E35" s="10"/>
      <c r="F35" s="10" t="s">
        <v>10</v>
      </c>
    </row>
    <row r="36" spans="1:6" ht="42.75">
      <c r="A36" s="10" t="s">
        <v>212</v>
      </c>
      <c r="B36" s="10" t="s">
        <v>86</v>
      </c>
      <c r="C36" s="10" t="s">
        <v>123</v>
      </c>
      <c r="D36" s="10" t="s">
        <v>169</v>
      </c>
      <c r="E36" s="10" t="s">
        <v>9</v>
      </c>
      <c r="F36" s="10" t="s">
        <v>11</v>
      </c>
    </row>
    <row r="37" spans="1:6" ht="99.75">
      <c r="A37" s="10" t="s">
        <v>212</v>
      </c>
      <c r="B37" s="10" t="s">
        <v>87</v>
      </c>
      <c r="C37" s="10" t="s">
        <v>124</v>
      </c>
      <c r="D37" s="10" t="s">
        <v>170</v>
      </c>
      <c r="E37" s="10" t="s">
        <v>9</v>
      </c>
      <c r="F37" s="10" t="s">
        <v>10</v>
      </c>
    </row>
    <row r="38" spans="1:6" ht="28.5">
      <c r="A38" s="10" t="s">
        <v>212</v>
      </c>
      <c r="B38" s="10" t="s">
        <v>88</v>
      </c>
      <c r="C38" s="10" t="s">
        <v>125</v>
      </c>
      <c r="D38" s="10" t="s">
        <v>162</v>
      </c>
      <c r="E38" s="10" t="s">
        <v>9</v>
      </c>
      <c r="F38" s="10" t="s">
        <v>10</v>
      </c>
    </row>
    <row r="39" spans="1:6" ht="15">
      <c r="A39" s="10" t="s">
        <v>212</v>
      </c>
      <c r="B39" s="10" t="s">
        <v>89</v>
      </c>
      <c r="C39" s="10" t="s">
        <v>126</v>
      </c>
      <c r="D39" s="10" t="s">
        <v>171</v>
      </c>
      <c r="E39" s="10" t="s">
        <v>9</v>
      </c>
      <c r="F39" s="10" t="s">
        <v>12</v>
      </c>
    </row>
    <row r="40" spans="1:6" ht="15">
      <c r="A40" s="10" t="s">
        <v>212</v>
      </c>
      <c r="B40" s="10" t="s">
        <v>90</v>
      </c>
      <c r="C40" s="10" t="s">
        <v>127</v>
      </c>
      <c r="D40" s="10" t="s">
        <v>172</v>
      </c>
      <c r="E40" s="10" t="s">
        <v>9</v>
      </c>
      <c r="F40" s="10" t="s">
        <v>10</v>
      </c>
    </row>
    <row r="41" spans="1:6" ht="85.5">
      <c r="A41" s="10" t="s">
        <v>212</v>
      </c>
      <c r="B41" s="10" t="s">
        <v>91</v>
      </c>
      <c r="C41" s="10" t="s">
        <v>213</v>
      </c>
      <c r="D41" s="10" t="s">
        <v>217</v>
      </c>
      <c r="E41" s="10" t="s">
        <v>9</v>
      </c>
      <c r="F41" s="10" t="s">
        <v>11</v>
      </c>
    </row>
    <row r="42" spans="1:6" ht="28.5">
      <c r="A42" s="10" t="s">
        <v>212</v>
      </c>
      <c r="B42" s="10" t="s">
        <v>92</v>
      </c>
      <c r="C42" s="10" t="s">
        <v>128</v>
      </c>
      <c r="D42" s="10" t="s">
        <v>173</v>
      </c>
      <c r="E42" s="10" t="s">
        <v>201</v>
      </c>
      <c r="F42" s="10" t="s">
        <v>222</v>
      </c>
    </row>
    <row r="43" spans="1:6" ht="42.75">
      <c r="A43" s="10" t="s">
        <v>212</v>
      </c>
      <c r="B43" s="10" t="s">
        <v>93</v>
      </c>
      <c r="C43" s="10" t="s">
        <v>129</v>
      </c>
      <c r="D43" s="10" t="s">
        <v>225</v>
      </c>
      <c r="E43" s="10" t="s">
        <v>202</v>
      </c>
      <c r="F43" s="10" t="s">
        <v>10</v>
      </c>
    </row>
    <row r="44" spans="1:6" ht="99.75">
      <c r="A44" s="10" t="s">
        <v>212</v>
      </c>
      <c r="B44" s="10" t="s">
        <v>94</v>
      </c>
      <c r="C44" s="10" t="s">
        <v>130</v>
      </c>
      <c r="D44" s="10" t="s">
        <v>174</v>
      </c>
      <c r="E44" s="10" t="s">
        <v>203</v>
      </c>
      <c r="F44" s="10" t="s">
        <v>10</v>
      </c>
    </row>
    <row r="45" spans="1:6" ht="28.5">
      <c r="A45" s="10" t="s">
        <v>212</v>
      </c>
      <c r="B45" s="10" t="s">
        <v>95</v>
      </c>
      <c r="C45" s="10" t="s">
        <v>131</v>
      </c>
      <c r="D45" s="10" t="s">
        <v>175</v>
      </c>
      <c r="E45" s="10" t="s">
        <v>9</v>
      </c>
      <c r="F45" s="10" t="s">
        <v>17</v>
      </c>
    </row>
    <row r="46" spans="1:6" ht="85.5">
      <c r="A46" s="10" t="s">
        <v>212</v>
      </c>
      <c r="B46" s="10" t="s">
        <v>96</v>
      </c>
      <c r="C46" s="10" t="s">
        <v>132</v>
      </c>
      <c r="D46" s="10" t="s">
        <v>176</v>
      </c>
      <c r="E46" s="10" t="s">
        <v>9</v>
      </c>
      <c r="F46" s="10" t="s">
        <v>18</v>
      </c>
    </row>
    <row r="47" spans="1:6" ht="42.75">
      <c r="A47" s="10" t="s">
        <v>212</v>
      </c>
      <c r="B47" s="10" t="s">
        <v>97</v>
      </c>
      <c r="C47" s="10" t="s">
        <v>133</v>
      </c>
      <c r="D47" s="10" t="s">
        <v>177</v>
      </c>
      <c r="E47" s="10" t="s">
        <v>204</v>
      </c>
      <c r="F47" s="10" t="s">
        <v>222</v>
      </c>
    </row>
    <row r="48" spans="1:6" ht="42.75">
      <c r="A48" s="10" t="s">
        <v>212</v>
      </c>
      <c r="B48" s="10" t="s">
        <v>14</v>
      </c>
      <c r="C48" s="10" t="s">
        <v>134</v>
      </c>
      <c r="D48" s="10" t="s">
        <v>178</v>
      </c>
      <c r="E48" s="10" t="s">
        <v>205</v>
      </c>
      <c r="F48" s="10" t="s">
        <v>223</v>
      </c>
    </row>
    <row r="49" spans="1:6" ht="42.75">
      <c r="A49" s="10" t="s">
        <v>212</v>
      </c>
      <c r="B49" s="10" t="s">
        <v>98</v>
      </c>
      <c r="C49" s="10" t="s">
        <v>135</v>
      </c>
      <c r="D49" s="10" t="s">
        <v>179</v>
      </c>
      <c r="E49" s="10" t="s">
        <v>9</v>
      </c>
      <c r="F49" s="10" t="s">
        <v>18</v>
      </c>
    </row>
    <row r="50" spans="1:6" ht="28.5">
      <c r="A50" s="10" t="s">
        <v>212</v>
      </c>
      <c r="B50" s="10" t="s">
        <v>99</v>
      </c>
      <c r="C50" s="10" t="s">
        <v>136</v>
      </c>
      <c r="D50" s="10" t="s">
        <v>180</v>
      </c>
      <c r="E50" s="10" t="s">
        <v>9</v>
      </c>
      <c r="F50" s="10" t="s">
        <v>12</v>
      </c>
    </row>
    <row r="51" spans="1:6" ht="71.25">
      <c r="A51" s="10" t="s">
        <v>212</v>
      </c>
      <c r="B51" s="10" t="s">
        <v>100</v>
      </c>
      <c r="C51" s="10" t="s">
        <v>137</v>
      </c>
      <c r="D51" s="10" t="s">
        <v>181</v>
      </c>
      <c r="E51" s="10" t="s">
        <v>9</v>
      </c>
      <c r="F51" s="10" t="s">
        <v>208</v>
      </c>
    </row>
    <row r="52" spans="1:6" ht="85.5">
      <c r="A52" s="10" t="s">
        <v>212</v>
      </c>
      <c r="B52" s="10" t="s">
        <v>101</v>
      </c>
      <c r="C52" s="10" t="s">
        <v>138</v>
      </c>
      <c r="D52" s="10" t="s">
        <v>182</v>
      </c>
      <c r="E52" s="10" t="s">
        <v>9</v>
      </c>
      <c r="F52" s="10" t="s">
        <v>209</v>
      </c>
    </row>
    <row r="53" spans="1:6" ht="57">
      <c r="A53" s="10" t="s">
        <v>212</v>
      </c>
      <c r="B53" s="10" t="s">
        <v>15</v>
      </c>
      <c r="C53" s="10" t="s">
        <v>139</v>
      </c>
      <c r="D53" s="10" t="s">
        <v>183</v>
      </c>
      <c r="E53" s="10" t="s">
        <v>9</v>
      </c>
      <c r="F53" s="10" t="s">
        <v>210</v>
      </c>
    </row>
    <row r="54" spans="1:6" ht="42.75">
      <c r="A54" s="10" t="s">
        <v>212</v>
      </c>
      <c r="B54" s="10" t="s">
        <v>102</v>
      </c>
      <c r="C54" s="10" t="s">
        <v>140</v>
      </c>
      <c r="D54" s="10" t="s">
        <v>184</v>
      </c>
      <c r="E54" s="10" t="s">
        <v>9</v>
      </c>
      <c r="F54" s="10" t="s">
        <v>206</v>
      </c>
    </row>
    <row r="55" spans="1:6" ht="28.5">
      <c r="A55" s="10" t="s">
        <v>212</v>
      </c>
      <c r="B55" s="10" t="s">
        <v>103</v>
      </c>
      <c r="C55" s="10" t="s">
        <v>141</v>
      </c>
      <c r="D55" s="10" t="s">
        <v>185</v>
      </c>
      <c r="E55" s="10" t="s">
        <v>9</v>
      </c>
      <c r="F55" s="10" t="s">
        <v>17</v>
      </c>
    </row>
    <row r="56" spans="1:6" ht="57">
      <c r="A56" s="10" t="s">
        <v>212</v>
      </c>
      <c r="B56" s="10" t="s">
        <v>104</v>
      </c>
      <c r="C56" s="10" t="s">
        <v>142</v>
      </c>
      <c r="D56" s="10" t="s">
        <v>186</v>
      </c>
      <c r="E56" s="10" t="s">
        <v>9</v>
      </c>
      <c r="F56" s="10" t="s">
        <v>17</v>
      </c>
    </row>
    <row r="57" spans="1:6" ht="71.25">
      <c r="A57" s="10" t="s">
        <v>212</v>
      </c>
      <c r="B57" s="10" t="s">
        <v>105</v>
      </c>
      <c r="C57" s="10" t="s">
        <v>143</v>
      </c>
      <c r="D57" s="10" t="s">
        <v>187</v>
      </c>
      <c r="E57" s="10" t="s">
        <v>9</v>
      </c>
      <c r="F57" s="10" t="s">
        <v>16</v>
      </c>
    </row>
    <row r="58" spans="1:6" ht="28.5">
      <c r="A58" s="10" t="s">
        <v>212</v>
      </c>
      <c r="B58" s="10" t="s">
        <v>106</v>
      </c>
      <c r="C58" s="10" t="s">
        <v>144</v>
      </c>
      <c r="D58" s="10" t="s">
        <v>188</v>
      </c>
      <c r="E58" s="10" t="s">
        <v>9</v>
      </c>
      <c r="F58" s="10" t="s">
        <v>13</v>
      </c>
    </row>
    <row r="59" spans="1:6" ht="42.75">
      <c r="A59" s="10" t="s">
        <v>212</v>
      </c>
      <c r="B59" s="10" t="s">
        <v>107</v>
      </c>
      <c r="C59" s="10" t="s">
        <v>145</v>
      </c>
      <c r="D59" s="10" t="s">
        <v>189</v>
      </c>
      <c r="E59" s="10" t="s">
        <v>9</v>
      </c>
      <c r="F59" s="10" t="s">
        <v>18</v>
      </c>
    </row>
    <row r="60" spans="1:6" ht="85.5">
      <c r="A60" s="10" t="s">
        <v>212</v>
      </c>
      <c r="B60" s="10" t="s">
        <v>108</v>
      </c>
      <c r="C60" s="10" t="s">
        <v>146</v>
      </c>
      <c r="D60" s="10" t="s">
        <v>190</v>
      </c>
      <c r="E60" s="10" t="s">
        <v>9</v>
      </c>
      <c r="F60" s="10" t="s">
        <v>207</v>
      </c>
    </row>
    <row r="61" spans="1:6" ht="28.5">
      <c r="A61" s="10" t="s">
        <v>212</v>
      </c>
      <c r="B61" s="10" t="s">
        <v>109</v>
      </c>
      <c r="C61" s="10" t="s">
        <v>147</v>
      </c>
      <c r="D61" s="10" t="s">
        <v>191</v>
      </c>
      <c r="E61" s="10" t="s">
        <v>9</v>
      </c>
      <c r="F61" s="10" t="s">
        <v>19</v>
      </c>
    </row>
    <row r="62" spans="1:6" ht="28.5">
      <c r="A62" s="10" t="s">
        <v>212</v>
      </c>
      <c r="B62" s="10" t="s">
        <v>110</v>
      </c>
      <c r="C62" s="10" t="s">
        <v>148</v>
      </c>
      <c r="D62" s="10" t="s">
        <v>192</v>
      </c>
      <c r="E62" s="10" t="s">
        <v>9</v>
      </c>
      <c r="F62" s="10" t="s">
        <v>19</v>
      </c>
    </row>
    <row r="63" spans="1:6" ht="85.5">
      <c r="A63" s="10" t="s">
        <v>212</v>
      </c>
      <c r="B63" s="10" t="s">
        <v>111</v>
      </c>
      <c r="C63" s="10" t="s">
        <v>213</v>
      </c>
      <c r="D63" s="10" t="s">
        <v>218</v>
      </c>
      <c r="E63" s="10" t="s">
        <v>9</v>
      </c>
      <c r="F63" s="10" t="s">
        <v>211</v>
      </c>
    </row>
    <row r="64" spans="1:6" ht="42.75">
      <c r="A64" s="10" t="s">
        <v>212</v>
      </c>
      <c r="B64" s="10" t="s">
        <v>112</v>
      </c>
      <c r="C64" s="10" t="s">
        <v>149</v>
      </c>
      <c r="D64" s="10" t="s">
        <v>193</v>
      </c>
      <c r="E64" s="10" t="s">
        <v>9</v>
      </c>
      <c r="F64" s="10" t="s">
        <v>211</v>
      </c>
    </row>
  </sheetData>
  <sheetProtection/>
  <mergeCells count="7">
    <mergeCell ref="A9:F9"/>
    <mergeCell ref="A6:F6"/>
    <mergeCell ref="A1:F1"/>
    <mergeCell ref="A2:F2"/>
    <mergeCell ref="A3:F3"/>
    <mergeCell ref="A4:D4"/>
    <mergeCell ref="A7:F7"/>
  </mergeCells>
  <printOptions/>
  <pageMargins left="0.2362204724409449" right="0.2362204724409449" top="0.35433070866141736" bottom="0.35433070866141736"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J39"/>
  <sheetViews>
    <sheetView zoomScale="75" zoomScaleNormal="75" zoomScaleSheetLayoutView="75" zoomScalePageLayoutView="0" workbookViewId="0" topLeftCell="A1">
      <selection activeCell="A9" sqref="A9:D9"/>
    </sheetView>
  </sheetViews>
  <sheetFormatPr defaultColWidth="11.421875" defaultRowHeight="32.25" customHeight="1"/>
  <cols>
    <col min="1" max="1" width="16.57421875" style="11" customWidth="1"/>
    <col min="2" max="2" width="66.28125" style="12" customWidth="1"/>
    <col min="3" max="3" width="73.57421875" style="12" customWidth="1"/>
    <col min="4" max="4" width="30.421875" style="9" customWidth="1"/>
    <col min="5" max="16384" width="11.421875" style="9" customWidth="1"/>
  </cols>
  <sheetData>
    <row r="1" spans="1:4" s="1" customFormat="1" ht="93.75" customHeight="1">
      <c r="A1" s="23"/>
      <c r="B1" s="23"/>
      <c r="C1" s="23"/>
      <c r="D1" s="23"/>
    </row>
    <row r="2" spans="1:4" s="1" customFormat="1" ht="25.5" customHeight="1">
      <c r="A2" s="24" t="s">
        <v>0</v>
      </c>
      <c r="B2" s="24"/>
      <c r="C2" s="24"/>
      <c r="D2" s="24"/>
    </row>
    <row r="3" spans="1:4" s="1" customFormat="1" ht="25.5" customHeight="1">
      <c r="A3" s="25" t="s">
        <v>1</v>
      </c>
      <c r="B3" s="25"/>
      <c r="C3" s="25"/>
      <c r="D3" s="25"/>
    </row>
    <row r="4" spans="1:10" s="5" customFormat="1" ht="19.5" customHeight="1">
      <c r="A4" s="26"/>
      <c r="B4" s="26"/>
      <c r="C4" s="26"/>
      <c r="D4" s="3"/>
      <c r="E4" s="4"/>
      <c r="F4" s="4"/>
      <c r="G4" s="4"/>
      <c r="H4" s="4"/>
      <c r="I4" s="4"/>
      <c r="J4" s="4"/>
    </row>
    <row r="5" spans="1:10" s="8" customFormat="1" ht="19.5" customHeight="1">
      <c r="A5" s="6" t="str">
        <f>Percepciones!A5</f>
        <v>Fecha de actualización y/o validación:  04 de Abril de 2024</v>
      </c>
      <c r="B5" s="6"/>
      <c r="C5" s="6"/>
      <c r="D5" s="6"/>
      <c r="E5" s="7"/>
      <c r="F5" s="7"/>
      <c r="G5" s="7"/>
      <c r="H5" s="7"/>
      <c r="I5" s="7"/>
      <c r="J5" s="7"/>
    </row>
    <row r="6" spans="1:10" s="8" customFormat="1" ht="18.75" customHeight="1">
      <c r="A6" s="21" t="str">
        <f>Percepciones!A6</f>
        <v>Responsable de Generar la Información: Dirección de Área de Nóminas</v>
      </c>
      <c r="B6" s="22"/>
      <c r="C6" s="22"/>
      <c r="D6" s="22"/>
      <c r="E6" s="22"/>
      <c r="F6" s="22"/>
      <c r="G6" s="7"/>
      <c r="H6" s="7"/>
      <c r="I6" s="7"/>
      <c r="J6" s="7"/>
    </row>
    <row r="7" spans="1:10" s="8" customFormat="1" ht="18.75" customHeight="1">
      <c r="A7" s="21" t="s">
        <v>230</v>
      </c>
      <c r="B7" s="22"/>
      <c r="C7" s="22"/>
      <c r="D7" s="22"/>
      <c r="E7" s="22"/>
      <c r="F7" s="22"/>
      <c r="G7" s="7"/>
      <c r="H7" s="7"/>
      <c r="I7" s="7"/>
      <c r="J7" s="7"/>
    </row>
    <row r="8" spans="1:10" s="8" customFormat="1" ht="18.75" customHeight="1">
      <c r="A8" s="17"/>
      <c r="B8" s="13"/>
      <c r="C8" s="13"/>
      <c r="D8" s="13"/>
      <c r="E8" s="13"/>
      <c r="F8" s="13"/>
      <c r="G8" s="7"/>
      <c r="H8" s="7"/>
      <c r="I8" s="7"/>
      <c r="J8" s="7"/>
    </row>
    <row r="9" spans="1:10" s="8" customFormat="1" ht="18.75" customHeight="1">
      <c r="A9" s="20" t="s">
        <v>231</v>
      </c>
      <c r="B9" s="20"/>
      <c r="C9" s="20"/>
      <c r="D9" s="20"/>
      <c r="E9" s="18"/>
      <c r="F9" s="18"/>
      <c r="G9" s="7"/>
      <c r="H9" s="7"/>
      <c r="I9" s="7"/>
      <c r="J9" s="7"/>
    </row>
    <row r="10" spans="1:6" ht="16.5">
      <c r="A10" s="13"/>
      <c r="B10" s="13"/>
      <c r="C10" s="13"/>
      <c r="D10" s="13"/>
      <c r="E10" s="7"/>
      <c r="F10" s="7"/>
    </row>
    <row r="11" spans="1:4" ht="21.75" customHeight="1">
      <c r="A11" s="15" t="s">
        <v>2</v>
      </c>
      <c r="B11" s="15" t="s">
        <v>3</v>
      </c>
      <c r="C11" s="15" t="s">
        <v>4</v>
      </c>
      <c r="D11" s="16" t="s">
        <v>7</v>
      </c>
    </row>
    <row r="12" spans="1:4" ht="21.75" customHeight="1">
      <c r="A12" s="14" t="s">
        <v>20</v>
      </c>
      <c r="B12" s="10" t="s">
        <v>21</v>
      </c>
      <c r="C12" s="10" t="s">
        <v>228</v>
      </c>
      <c r="D12" s="14" t="s">
        <v>8</v>
      </c>
    </row>
    <row r="13" spans="1:4" ht="21.75" customHeight="1">
      <c r="A13" s="14" t="s">
        <v>20</v>
      </c>
      <c r="B13" s="10" t="s">
        <v>226</v>
      </c>
      <c r="C13" s="10" t="s">
        <v>229</v>
      </c>
      <c r="D13" s="14" t="s">
        <v>8</v>
      </c>
    </row>
    <row r="14" spans="1:4" ht="21.75" customHeight="1">
      <c r="A14" s="14" t="s">
        <v>20</v>
      </c>
      <c r="B14" s="10" t="s">
        <v>227</v>
      </c>
      <c r="C14" s="10" t="s">
        <v>229</v>
      </c>
      <c r="D14" s="14" t="s">
        <v>8</v>
      </c>
    </row>
    <row r="15" spans="1:4" ht="21.75" customHeight="1">
      <c r="A15" s="14" t="s">
        <v>20</v>
      </c>
      <c r="B15" s="10" t="s">
        <v>22</v>
      </c>
      <c r="C15" s="10" t="s">
        <v>23</v>
      </c>
      <c r="D15" s="14" t="s">
        <v>8</v>
      </c>
    </row>
    <row r="16" spans="1:4" ht="21.75" customHeight="1">
      <c r="A16" s="14" t="s">
        <v>20</v>
      </c>
      <c r="B16" s="10" t="s">
        <v>24</v>
      </c>
      <c r="C16" s="14" t="s">
        <v>25</v>
      </c>
      <c r="D16" s="14" t="s">
        <v>8</v>
      </c>
    </row>
    <row r="17" spans="1:4" ht="30.75" customHeight="1">
      <c r="A17" s="14" t="s">
        <v>20</v>
      </c>
      <c r="B17" s="10" t="s">
        <v>26</v>
      </c>
      <c r="C17" s="10" t="s">
        <v>27</v>
      </c>
      <c r="D17" s="14" t="s">
        <v>8</v>
      </c>
    </row>
    <row r="18" spans="1:4" ht="30.75" customHeight="1">
      <c r="A18" s="14" t="s">
        <v>20</v>
      </c>
      <c r="B18" s="10" t="s">
        <v>28</v>
      </c>
      <c r="C18" s="10" t="s">
        <v>29</v>
      </c>
      <c r="D18" s="14" t="s">
        <v>8</v>
      </c>
    </row>
    <row r="19" spans="1:4" ht="30.75" customHeight="1">
      <c r="A19" s="14" t="s">
        <v>20</v>
      </c>
      <c r="B19" s="10" t="s">
        <v>30</v>
      </c>
      <c r="C19" s="10" t="s">
        <v>29</v>
      </c>
      <c r="D19" s="14" t="s">
        <v>8</v>
      </c>
    </row>
    <row r="20" spans="1:4" ht="28.5">
      <c r="A20" s="14" t="s">
        <v>20</v>
      </c>
      <c r="B20" s="10" t="s">
        <v>31</v>
      </c>
      <c r="C20" s="10" t="s">
        <v>29</v>
      </c>
      <c r="D20" s="14" t="s">
        <v>8</v>
      </c>
    </row>
    <row r="21" spans="1:4" ht="57">
      <c r="A21" s="10" t="s">
        <v>20</v>
      </c>
      <c r="B21" s="10" t="s">
        <v>32</v>
      </c>
      <c r="C21" s="10" t="s">
        <v>33</v>
      </c>
      <c r="D21" s="14" t="s">
        <v>8</v>
      </c>
    </row>
    <row r="22" spans="1:4" ht="42.75">
      <c r="A22" s="10" t="s">
        <v>20</v>
      </c>
      <c r="B22" s="10" t="s">
        <v>34</v>
      </c>
      <c r="C22" s="10" t="s">
        <v>35</v>
      </c>
      <c r="D22" s="14" t="s">
        <v>8</v>
      </c>
    </row>
    <row r="23" spans="1:4" ht="85.5">
      <c r="A23" s="10" t="s">
        <v>20</v>
      </c>
      <c r="B23" s="10" t="s">
        <v>36</v>
      </c>
      <c r="C23" s="10" t="s">
        <v>37</v>
      </c>
      <c r="D23" s="14" t="s">
        <v>8</v>
      </c>
    </row>
    <row r="24" spans="1:4" ht="85.5">
      <c r="A24" s="10" t="s">
        <v>20</v>
      </c>
      <c r="B24" s="10" t="s">
        <v>38</v>
      </c>
      <c r="C24" s="10" t="s">
        <v>37</v>
      </c>
      <c r="D24" s="14" t="s">
        <v>8</v>
      </c>
    </row>
    <row r="25" spans="1:4" ht="85.5">
      <c r="A25" s="10" t="s">
        <v>20</v>
      </c>
      <c r="B25" s="10" t="s">
        <v>39</v>
      </c>
      <c r="C25" s="10" t="s">
        <v>37</v>
      </c>
      <c r="D25" s="14" t="s">
        <v>8</v>
      </c>
    </row>
    <row r="26" spans="1:4" ht="85.5">
      <c r="A26" s="10" t="s">
        <v>20</v>
      </c>
      <c r="B26" s="10" t="s">
        <v>40</v>
      </c>
      <c r="C26" s="10" t="s">
        <v>37</v>
      </c>
      <c r="D26" s="14" t="s">
        <v>8</v>
      </c>
    </row>
    <row r="27" spans="1:4" ht="85.5">
      <c r="A27" s="10" t="s">
        <v>20</v>
      </c>
      <c r="B27" s="10" t="s">
        <v>41</v>
      </c>
      <c r="C27" s="10" t="s">
        <v>37</v>
      </c>
      <c r="D27" s="14" t="s">
        <v>8</v>
      </c>
    </row>
    <row r="28" spans="1:4" ht="29.25" customHeight="1">
      <c r="A28" s="10" t="s">
        <v>20</v>
      </c>
      <c r="B28" s="10" t="s">
        <v>42</v>
      </c>
      <c r="C28" s="10" t="s">
        <v>37</v>
      </c>
      <c r="D28" s="14" t="s">
        <v>8</v>
      </c>
    </row>
    <row r="29" spans="1:4" ht="35.25" customHeight="1">
      <c r="A29" s="10" t="s">
        <v>20</v>
      </c>
      <c r="B29" s="10" t="s">
        <v>43</v>
      </c>
      <c r="C29" s="10" t="s">
        <v>44</v>
      </c>
      <c r="D29" s="14" t="s">
        <v>8</v>
      </c>
    </row>
    <row r="30" spans="1:4" ht="42.75">
      <c r="A30" s="10" t="s">
        <v>20</v>
      </c>
      <c r="B30" s="10" t="s">
        <v>45</v>
      </c>
      <c r="C30" s="10" t="s">
        <v>35</v>
      </c>
      <c r="D30" s="14" t="s">
        <v>8</v>
      </c>
    </row>
    <row r="31" spans="1:4" ht="71.25">
      <c r="A31" s="10" t="s">
        <v>20</v>
      </c>
      <c r="B31" s="10" t="s">
        <v>46</v>
      </c>
      <c r="C31" s="10" t="s">
        <v>47</v>
      </c>
      <c r="D31" s="14" t="s">
        <v>8</v>
      </c>
    </row>
    <row r="32" spans="1:4" ht="42.75">
      <c r="A32" s="10" t="s">
        <v>20</v>
      </c>
      <c r="B32" s="10" t="s">
        <v>48</v>
      </c>
      <c r="C32" s="10" t="s">
        <v>49</v>
      </c>
      <c r="D32" s="14" t="s">
        <v>8</v>
      </c>
    </row>
    <row r="33" spans="1:4" ht="42.75">
      <c r="A33" s="10" t="s">
        <v>20</v>
      </c>
      <c r="B33" s="10" t="s">
        <v>50</v>
      </c>
      <c r="C33" s="10" t="s">
        <v>35</v>
      </c>
      <c r="D33" s="14" t="s">
        <v>8</v>
      </c>
    </row>
    <row r="34" spans="1:4" ht="24.75" customHeight="1">
      <c r="A34" s="10" t="s">
        <v>20</v>
      </c>
      <c r="B34" s="10" t="s">
        <v>51</v>
      </c>
      <c r="C34" s="10" t="s">
        <v>52</v>
      </c>
      <c r="D34" s="14" t="s">
        <v>8</v>
      </c>
    </row>
    <row r="35" spans="1:4" ht="15">
      <c r="A35" s="10" t="s">
        <v>20</v>
      </c>
      <c r="B35" s="10" t="s">
        <v>53</v>
      </c>
      <c r="C35" s="10" t="s">
        <v>54</v>
      </c>
      <c r="D35" s="14" t="s">
        <v>8</v>
      </c>
    </row>
    <row r="36" spans="1:4" ht="85.5">
      <c r="A36" s="10" t="s">
        <v>20</v>
      </c>
      <c r="B36" s="10" t="s">
        <v>55</v>
      </c>
      <c r="C36" s="10" t="s">
        <v>37</v>
      </c>
      <c r="D36" s="14" t="s">
        <v>8</v>
      </c>
    </row>
    <row r="37" spans="1:4" ht="85.5">
      <c r="A37" s="10" t="s">
        <v>20</v>
      </c>
      <c r="B37" s="10" t="s">
        <v>56</v>
      </c>
      <c r="C37" s="10" t="s">
        <v>37</v>
      </c>
      <c r="D37" s="14" t="s">
        <v>8</v>
      </c>
    </row>
    <row r="38" spans="1:4" ht="33" customHeight="1">
      <c r="A38" s="10" t="s">
        <v>20</v>
      </c>
      <c r="B38" s="10" t="s">
        <v>57</v>
      </c>
      <c r="C38" s="10" t="s">
        <v>58</v>
      </c>
      <c r="D38" s="14" t="s">
        <v>8</v>
      </c>
    </row>
    <row r="39" spans="1:4" ht="32.25" customHeight="1">
      <c r="A39" s="10" t="s">
        <v>20</v>
      </c>
      <c r="B39" s="10" t="s">
        <v>59</v>
      </c>
      <c r="C39" s="10" t="s">
        <v>60</v>
      </c>
      <c r="D39" s="14" t="s">
        <v>8</v>
      </c>
    </row>
  </sheetData>
  <sheetProtection/>
  <mergeCells count="7">
    <mergeCell ref="A9:D9"/>
    <mergeCell ref="A6:F6"/>
    <mergeCell ref="A1:D1"/>
    <mergeCell ref="A2:D2"/>
    <mergeCell ref="A3:D3"/>
    <mergeCell ref="A4:C4"/>
    <mergeCell ref="A7:F7"/>
  </mergeCells>
  <printOptions/>
  <pageMargins left="0.2362204724409449" right="0.2362204724409449" top="0.35433070866141736" bottom="0.35433070866141736" header="0.31496062992125984" footer="0.31496062992125984"/>
  <pageSetup horizontalDpi="300" verticalDpi="3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dc:creator>
  <cp:keywords/>
  <dc:description/>
  <cp:lastModifiedBy>Transparencia</cp:lastModifiedBy>
  <cp:lastPrinted>2022-09-28T21:58:49Z</cp:lastPrinted>
  <dcterms:created xsi:type="dcterms:W3CDTF">2018-12-11T18:32:09Z</dcterms:created>
  <dcterms:modified xsi:type="dcterms:W3CDTF">2024-04-02T15:21:42Z</dcterms:modified>
  <cp:category/>
  <cp:version/>
  <cp:contentType/>
  <cp:contentStatus/>
</cp:coreProperties>
</file>